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7755"/>
  </bookViews>
  <sheets>
    <sheet name="ОП 1" sheetId="1" r:id="rId1"/>
  </sheets>
  <calcPr calcId="114210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</calcChain>
</file>

<file path=xl/sharedStrings.xml><?xml version="1.0" encoding="utf-8"?>
<sst xmlns="http://schemas.openxmlformats.org/spreadsheetml/2006/main" count="107" uniqueCount="62">
  <si>
    <t>№</t>
  </si>
  <si>
    <t>Артикул</t>
  </si>
  <si>
    <t xml:space="preserve">   Мярка</t>
  </si>
  <si>
    <t>Прогнозно количество</t>
  </si>
  <si>
    <t>брой</t>
  </si>
  <si>
    <t>пакет</t>
  </si>
  <si>
    <t>кутия</t>
  </si>
  <si>
    <t>Гума – от естествен каучук, комбинирана за молив и химикал</t>
  </si>
  <si>
    <t>Лепило – сухо, 40 гр.</t>
  </si>
  <si>
    <t>Хоризонтални поставки (тави) за документи – пластмасови, за документи А4, възможност за надграждане</t>
  </si>
  <si>
    <t>Технически спецификации за отделните видове канцеларски материали за обособена позиция №1</t>
  </si>
  <si>
    <t>кашон</t>
  </si>
  <si>
    <t>Папка с прозрачно лице - PVC, формат А4, цветен гръб, перфорация за поставяне в класьор, с етикет за надписване / 50 бр. в пакет /</t>
  </si>
  <si>
    <t>Антителбод</t>
  </si>
  <si>
    <t>Телчета за телбод (24/6)- минимум 1000 бр. в опаковка</t>
  </si>
  <si>
    <t>Пластмасова линия 30 см.</t>
  </si>
  <si>
    <t>опаковка</t>
  </si>
  <si>
    <t>Перманентен тънкописец, черен, размер S</t>
  </si>
  <si>
    <t>Перманентен тънкописец, черен, размер F</t>
  </si>
  <si>
    <t>Перманентен тънкописец, черен, размер M</t>
  </si>
  <si>
    <t>НВ молив</t>
  </si>
  <si>
    <t>Папка прозрачна РР с копче, формат А4</t>
  </si>
  <si>
    <t>Тиксо – безцветно, размер 19/33 /4 бр. в опаковка/</t>
  </si>
  <si>
    <t xml:space="preserve">Гума – от естествен каучук </t>
  </si>
  <si>
    <t>Папка 2 в 1 - клипборд с 2 машинки и капак</t>
  </si>
  <si>
    <t>Папки джоб А4 кристал - прозрачни с перфорация /100 бр. в пакет/ 40 микрона</t>
  </si>
  <si>
    <t>Телбод машинка – от 20 - 25 листа, среден, р-р 24/6</t>
  </si>
  <si>
    <t>Перфоратор – метален, с ограничител от 20 -  30 листа</t>
  </si>
  <si>
    <t>Ножица закалена стомана – от 15 -20 см.</t>
  </si>
  <si>
    <t>Органайзер за бюро, пластмасов отделения 6 или повече</t>
  </si>
  <si>
    <t>Коректор – лента, дължина минимум 4,2 mm х 8</t>
  </si>
  <si>
    <t>Химикал, еднократен, син, с тънък писец,  грип зона за захващане,дебелина на линията 0,7 мм</t>
  </si>
  <si>
    <t>Химикал, еднократен, черен, с тънък писец ,  грип зона за захващане,дебелина на линията 0,7 мм</t>
  </si>
  <si>
    <t>Химикал, еднократен, червен, с тънък писец ,  грип зона за захващане,дебелина на линията 0,7 мм</t>
  </si>
  <si>
    <t>Химикал, еднократен, зелен, с тънък писец ,  грип зона за захващане,дебелина на линията 0,7 мм</t>
  </si>
  <si>
    <t>Перманентен маркер, черен</t>
  </si>
  <si>
    <t>Приложение №1</t>
  </si>
  <si>
    <t>Копирна хартия  80 гр/м2, Белота : 145 или повече,А4,500л в пакет,5 пакета в кашон</t>
  </si>
  <si>
    <t>Копирна хартия 80 гр/м2,Белота : 145 или повече,А3,500л в пакет</t>
  </si>
  <si>
    <t>Хартия каре,А4,250 листа в пакет</t>
  </si>
  <si>
    <t>Копирна хартия цветна A4, 210x297 mm, 160 гр., / 50 бр. в пакет /</t>
  </si>
  <si>
    <t>Касови терморолки  57мм ф 55 - 12 ролки в пакет</t>
  </si>
  <si>
    <t>Касови терморолки  57мм ф 40 - 12 ролки в пакет</t>
  </si>
  <si>
    <t>Паус А4 100 листа в пакет</t>
  </si>
  <si>
    <t>Лепило – течно с тампон ,50 мл</t>
  </si>
  <si>
    <t>Тампонн за печати № 2 цвят безцветен</t>
  </si>
  <si>
    <t>Миниграфит, размер 0,7 мм, НВ, минимум 12 бр. в опаковка</t>
  </si>
  <si>
    <t>Текст маркер, скосен връх – цвят:  зелен</t>
  </si>
  <si>
    <t>Тампонно мастило, зелено 25 мл. на глицеринова основа</t>
  </si>
  <si>
    <t>Автоматичен  молив, мека грип зона за захващане,0.7 мм</t>
  </si>
  <si>
    <t>Пастели маслени 36 цвята</t>
  </si>
  <si>
    <t>Калкулатор</t>
  </si>
  <si>
    <t>Почистващи кърпички за клавиатури и екрани</t>
  </si>
  <si>
    <t>Зареждане на тонер касети</t>
  </si>
  <si>
    <t>Тонер касета за лазерен принтер XEROX Phaser 3040 S/N оригинален консуматив</t>
  </si>
  <si>
    <t>Тонер касета за лазерен принтер НР LJ 1300 оригинален консуматив</t>
  </si>
  <si>
    <t>Тонер касета за лазерен принтер НР LJ 1320 оригинален консуматив</t>
  </si>
  <si>
    <t>Тонер касета за лазерен принтер НР LJ 1010 оригинален консуматив</t>
  </si>
  <si>
    <t>Тонер касета за лазерен принтер НР LJ 3015 оригинален консуматив</t>
  </si>
  <si>
    <t>Тонер касета за лазерен принтер НР LJ P3015 оригинален консуматив</t>
  </si>
  <si>
    <t>ТОНЕР за ксерокс машина Canon 2318 L</t>
  </si>
  <si>
    <t>Всичко позиция 1</t>
  </si>
</sst>
</file>

<file path=xl/styles.xml><?xml version="1.0" encoding="utf-8"?>
<styleSheet xmlns="http://schemas.openxmlformats.org/spreadsheetml/2006/main">
  <fonts count="12">
    <font>
      <sz val="10"/>
      <name val="Arial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3" fontId="1" fillId="0" borderId="0" xfId="0" applyNumberFormat="1" applyFont="1" applyAlignment="1"/>
    <xf numFmtId="3" fontId="10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3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</cellXfs>
  <cellStyles count="1"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37" zoomScaleNormal="100" workbookViewId="0">
      <selection activeCell="B59" sqref="B59"/>
    </sheetView>
  </sheetViews>
  <sheetFormatPr defaultRowHeight="12.75"/>
  <cols>
    <col min="1" max="1" width="3.140625" style="7" customWidth="1"/>
    <col min="2" max="2" width="94.28515625" style="1" customWidth="1"/>
    <col min="3" max="3" width="10.42578125" style="2" customWidth="1"/>
    <col min="4" max="4" width="11.140625" style="10" customWidth="1"/>
    <col min="5" max="16384" width="9.140625" style="1"/>
  </cols>
  <sheetData>
    <row r="1" spans="1:4" ht="15">
      <c r="C1" s="36" t="s">
        <v>36</v>
      </c>
      <c r="D1" s="36"/>
    </row>
    <row r="3" spans="1:4" ht="15.75">
      <c r="A3" s="34" t="s">
        <v>10</v>
      </c>
      <c r="B3" s="35"/>
      <c r="C3" s="35"/>
      <c r="D3" s="35"/>
    </row>
    <row r="5" spans="1:4" s="6" customFormat="1" ht="46.5" customHeight="1">
      <c r="A5" s="4" t="s">
        <v>0</v>
      </c>
      <c r="B5" s="4" t="s">
        <v>1</v>
      </c>
      <c r="C5" s="5" t="s">
        <v>2</v>
      </c>
      <c r="D5" s="14" t="s">
        <v>3</v>
      </c>
    </row>
    <row r="6" spans="1:4" s="9" customFormat="1" ht="15.75">
      <c r="A6" s="11">
        <v>1</v>
      </c>
      <c r="B6" s="12" t="s">
        <v>37</v>
      </c>
      <c r="C6" s="11" t="s">
        <v>11</v>
      </c>
      <c r="D6" s="21">
        <v>40</v>
      </c>
    </row>
    <row r="7" spans="1:4" s="9" customFormat="1" ht="15.75">
      <c r="A7" s="11">
        <f>SUM(A6+1)</f>
        <v>2</v>
      </c>
      <c r="B7" s="12" t="s">
        <v>38</v>
      </c>
      <c r="C7" s="11" t="s">
        <v>5</v>
      </c>
      <c r="D7" s="21">
        <v>2</v>
      </c>
    </row>
    <row r="8" spans="1:4" s="9" customFormat="1" ht="18" customHeight="1">
      <c r="A8" s="11">
        <f t="shared" ref="A8:A55" si="0">SUM(A7+1)</f>
        <v>3</v>
      </c>
      <c r="B8" s="12" t="s">
        <v>40</v>
      </c>
      <c r="C8" s="11" t="s">
        <v>5</v>
      </c>
      <c r="D8" s="21">
        <v>10</v>
      </c>
    </row>
    <row r="9" spans="1:4" s="9" customFormat="1" ht="18" customHeight="1">
      <c r="A9" s="11">
        <f t="shared" si="0"/>
        <v>4</v>
      </c>
      <c r="B9" s="12" t="s">
        <v>39</v>
      </c>
      <c r="C9" s="11" t="s">
        <v>5</v>
      </c>
      <c r="D9" s="21">
        <v>10</v>
      </c>
    </row>
    <row r="10" spans="1:4" s="9" customFormat="1" ht="18" customHeight="1">
      <c r="A10" s="11">
        <f t="shared" si="0"/>
        <v>5</v>
      </c>
      <c r="B10" s="12" t="s">
        <v>24</v>
      </c>
      <c r="C10" s="11" t="s">
        <v>4</v>
      </c>
      <c r="D10" s="21">
        <v>3</v>
      </c>
    </row>
    <row r="11" spans="1:4" s="9" customFormat="1" ht="33" customHeight="1">
      <c r="A11" s="15">
        <f t="shared" si="0"/>
        <v>6</v>
      </c>
      <c r="B11" s="12" t="s">
        <v>12</v>
      </c>
      <c r="C11" s="11" t="s">
        <v>5</v>
      </c>
      <c r="D11" s="21">
        <v>20</v>
      </c>
    </row>
    <row r="12" spans="1:4" s="9" customFormat="1" ht="15.75">
      <c r="A12" s="11">
        <f t="shared" si="0"/>
        <v>7</v>
      </c>
      <c r="B12" s="12" t="s">
        <v>25</v>
      </c>
      <c r="C12" s="11" t="s">
        <v>5</v>
      </c>
      <c r="D12" s="21">
        <v>20</v>
      </c>
    </row>
    <row r="13" spans="1:4" s="9" customFormat="1" ht="15.75">
      <c r="A13" s="11">
        <f t="shared" si="0"/>
        <v>8</v>
      </c>
      <c r="B13" s="12" t="s">
        <v>21</v>
      </c>
      <c r="C13" s="11" t="s">
        <v>4</v>
      </c>
      <c r="D13" s="21">
        <v>12</v>
      </c>
    </row>
    <row r="14" spans="1:4" s="9" customFormat="1" ht="15.75">
      <c r="A14" s="11">
        <f t="shared" si="0"/>
        <v>9</v>
      </c>
      <c r="B14" s="12" t="s">
        <v>41</v>
      </c>
      <c r="C14" s="11" t="s">
        <v>5</v>
      </c>
      <c r="D14" s="21">
        <v>20</v>
      </c>
    </row>
    <row r="15" spans="1:4" s="9" customFormat="1" ht="15.75">
      <c r="A15" s="11">
        <f t="shared" si="0"/>
        <v>10</v>
      </c>
      <c r="B15" s="12" t="s">
        <v>42</v>
      </c>
      <c r="C15" s="11" t="s">
        <v>5</v>
      </c>
      <c r="D15" s="21">
        <v>60</v>
      </c>
    </row>
    <row r="16" spans="1:4" s="9" customFormat="1" ht="15.75">
      <c r="A16" s="11">
        <f t="shared" si="0"/>
        <v>11</v>
      </c>
      <c r="B16" s="12" t="s">
        <v>43</v>
      </c>
      <c r="C16" s="11" t="s">
        <v>5</v>
      </c>
      <c r="D16" s="21">
        <v>20</v>
      </c>
    </row>
    <row r="17" spans="1:4" s="9" customFormat="1" ht="15.75">
      <c r="A17" s="11">
        <f t="shared" si="0"/>
        <v>12</v>
      </c>
      <c r="B17" s="12" t="s">
        <v>26</v>
      </c>
      <c r="C17" s="11" t="s">
        <v>4</v>
      </c>
      <c r="D17" s="21">
        <v>6</v>
      </c>
    </row>
    <row r="18" spans="1:4" s="9" customFormat="1" ht="15.75">
      <c r="A18" s="11">
        <f t="shared" si="0"/>
        <v>13</v>
      </c>
      <c r="B18" s="12" t="s">
        <v>13</v>
      </c>
      <c r="C18" s="11" t="s">
        <v>4</v>
      </c>
      <c r="D18" s="21">
        <v>6</v>
      </c>
    </row>
    <row r="19" spans="1:4" s="9" customFormat="1" ht="15.75">
      <c r="A19" s="11">
        <f t="shared" si="0"/>
        <v>14</v>
      </c>
      <c r="B19" s="12" t="s">
        <v>14</v>
      </c>
      <c r="C19" s="11" t="s">
        <v>6</v>
      </c>
      <c r="D19" s="21">
        <v>100</v>
      </c>
    </row>
    <row r="20" spans="1:4" s="9" customFormat="1" ht="15.75">
      <c r="A20" s="11">
        <f t="shared" si="0"/>
        <v>15</v>
      </c>
      <c r="B20" s="12" t="s">
        <v>27</v>
      </c>
      <c r="C20" s="11" t="s">
        <v>4</v>
      </c>
      <c r="D20" s="21">
        <v>6</v>
      </c>
    </row>
    <row r="21" spans="1:4" s="9" customFormat="1" ht="15.75">
      <c r="A21" s="11">
        <f t="shared" si="0"/>
        <v>16</v>
      </c>
      <c r="B21" s="12" t="s">
        <v>28</v>
      </c>
      <c r="C21" s="11" t="s">
        <v>4</v>
      </c>
      <c r="D21" s="21">
        <v>6</v>
      </c>
    </row>
    <row r="22" spans="1:4" s="9" customFormat="1" ht="15.75">
      <c r="A22" s="11">
        <f t="shared" si="0"/>
        <v>17</v>
      </c>
      <c r="B22" s="12" t="s">
        <v>29</v>
      </c>
      <c r="C22" s="11" t="s">
        <v>4</v>
      </c>
      <c r="D22" s="21">
        <v>6</v>
      </c>
    </row>
    <row r="23" spans="1:4" s="9" customFormat="1" ht="15.75">
      <c r="A23" s="11">
        <f t="shared" si="0"/>
        <v>18</v>
      </c>
      <c r="B23" s="12" t="s">
        <v>22</v>
      </c>
      <c r="C23" s="11" t="s">
        <v>16</v>
      </c>
      <c r="D23" s="21">
        <v>3</v>
      </c>
    </row>
    <row r="24" spans="1:4" s="9" customFormat="1" ht="15.75">
      <c r="A24" s="11">
        <f t="shared" si="0"/>
        <v>19</v>
      </c>
      <c r="B24" s="12" t="s">
        <v>44</v>
      </c>
      <c r="C24" s="11" t="s">
        <v>4</v>
      </c>
      <c r="D24" s="21">
        <v>50</v>
      </c>
    </row>
    <row r="25" spans="1:4" s="9" customFormat="1" ht="15.75">
      <c r="A25" s="11">
        <f t="shared" si="0"/>
        <v>20</v>
      </c>
      <c r="B25" s="12" t="s">
        <v>8</v>
      </c>
      <c r="C25" s="11" t="s">
        <v>4</v>
      </c>
      <c r="D25" s="21">
        <v>20</v>
      </c>
    </row>
    <row r="26" spans="1:4" s="9" customFormat="1" ht="15.75">
      <c r="A26" s="11">
        <f t="shared" si="0"/>
        <v>21</v>
      </c>
      <c r="B26" s="12" t="s">
        <v>30</v>
      </c>
      <c r="C26" s="11" t="s">
        <v>4</v>
      </c>
      <c r="D26" s="21">
        <v>10</v>
      </c>
    </row>
    <row r="27" spans="1:4" s="9" customFormat="1" ht="15.75">
      <c r="A27" s="11">
        <f t="shared" si="0"/>
        <v>22</v>
      </c>
      <c r="B27" s="12" t="s">
        <v>48</v>
      </c>
      <c r="C27" s="11" t="s">
        <v>4</v>
      </c>
      <c r="D27" s="21">
        <v>90</v>
      </c>
    </row>
    <row r="28" spans="1:4" s="9" customFormat="1" ht="15.75">
      <c r="A28" s="11">
        <f t="shared" si="0"/>
        <v>23</v>
      </c>
      <c r="B28" s="12" t="s">
        <v>45</v>
      </c>
      <c r="C28" s="11" t="s">
        <v>4</v>
      </c>
      <c r="D28" s="21">
        <v>24</v>
      </c>
    </row>
    <row r="29" spans="1:4" s="9" customFormat="1" ht="31.5">
      <c r="A29" s="15">
        <f t="shared" si="0"/>
        <v>24</v>
      </c>
      <c r="B29" s="13" t="s">
        <v>9</v>
      </c>
      <c r="C29" s="11" t="s">
        <v>4</v>
      </c>
      <c r="D29" s="21">
        <v>6</v>
      </c>
    </row>
    <row r="30" spans="1:4" s="9" customFormat="1" ht="15.75">
      <c r="A30" s="11">
        <f t="shared" si="0"/>
        <v>25</v>
      </c>
      <c r="B30" s="12" t="s">
        <v>15</v>
      </c>
      <c r="C30" s="11" t="s">
        <v>4</v>
      </c>
      <c r="D30" s="21">
        <v>12</v>
      </c>
    </row>
    <row r="31" spans="1:4" s="9" customFormat="1" ht="15.75">
      <c r="A31" s="11">
        <f t="shared" si="0"/>
        <v>26</v>
      </c>
      <c r="B31" s="12" t="s">
        <v>7</v>
      </c>
      <c r="C31" s="11" t="s">
        <v>4</v>
      </c>
      <c r="D31" s="21">
        <v>6</v>
      </c>
    </row>
    <row r="32" spans="1:4" s="9" customFormat="1" ht="15.75">
      <c r="A32" s="11">
        <f t="shared" si="0"/>
        <v>27</v>
      </c>
      <c r="B32" s="12" t="s">
        <v>23</v>
      </c>
      <c r="C32" s="11" t="s">
        <v>4</v>
      </c>
      <c r="D32" s="21">
        <v>6</v>
      </c>
    </row>
    <row r="33" spans="1:9" s="9" customFormat="1" ht="31.5">
      <c r="A33" s="11">
        <f t="shared" si="0"/>
        <v>28</v>
      </c>
      <c r="B33" s="12" t="s">
        <v>31</v>
      </c>
      <c r="C33" s="11" t="s">
        <v>4</v>
      </c>
      <c r="D33" s="21">
        <v>120</v>
      </c>
    </row>
    <row r="34" spans="1:9" s="9" customFormat="1" ht="31.5">
      <c r="A34" s="11">
        <f t="shared" si="0"/>
        <v>29</v>
      </c>
      <c r="B34" s="12" t="s">
        <v>32</v>
      </c>
      <c r="C34" s="11" t="s">
        <v>4</v>
      </c>
      <c r="D34" s="21">
        <v>12</v>
      </c>
    </row>
    <row r="35" spans="1:9" s="9" customFormat="1" ht="31.5">
      <c r="A35" s="11">
        <f t="shared" si="0"/>
        <v>30</v>
      </c>
      <c r="B35" s="12" t="s">
        <v>33</v>
      </c>
      <c r="C35" s="11" t="s">
        <v>4</v>
      </c>
      <c r="D35" s="21">
        <v>12</v>
      </c>
    </row>
    <row r="36" spans="1:9" s="9" customFormat="1" ht="31.5">
      <c r="A36" s="11">
        <f t="shared" si="0"/>
        <v>31</v>
      </c>
      <c r="B36" s="12" t="s">
        <v>34</v>
      </c>
      <c r="C36" s="11" t="s">
        <v>4</v>
      </c>
      <c r="D36" s="21">
        <v>12</v>
      </c>
    </row>
    <row r="37" spans="1:9" s="9" customFormat="1" ht="18" customHeight="1">
      <c r="A37" s="11">
        <f t="shared" si="0"/>
        <v>32</v>
      </c>
      <c r="B37" s="12" t="s">
        <v>49</v>
      </c>
      <c r="C37" s="11" t="s">
        <v>4</v>
      </c>
      <c r="D37" s="21">
        <v>12</v>
      </c>
    </row>
    <row r="38" spans="1:9" s="9" customFormat="1" ht="18" customHeight="1">
      <c r="A38" s="11">
        <f t="shared" si="0"/>
        <v>33</v>
      </c>
      <c r="B38" s="12" t="s">
        <v>20</v>
      </c>
      <c r="C38" s="11" t="s">
        <v>4</v>
      </c>
      <c r="D38" s="21">
        <v>12</v>
      </c>
    </row>
    <row r="39" spans="1:9" s="9" customFormat="1" ht="18" customHeight="1">
      <c r="A39" s="11">
        <f t="shared" si="0"/>
        <v>34</v>
      </c>
      <c r="B39" s="12" t="s">
        <v>46</v>
      </c>
      <c r="C39" s="11" t="s">
        <v>16</v>
      </c>
      <c r="D39" s="21">
        <v>12</v>
      </c>
    </row>
    <row r="40" spans="1:9" s="9" customFormat="1" ht="18" customHeight="1">
      <c r="A40" s="11">
        <f t="shared" si="0"/>
        <v>35</v>
      </c>
      <c r="B40" s="13" t="s">
        <v>47</v>
      </c>
      <c r="C40" s="11" t="s">
        <v>4</v>
      </c>
      <c r="D40" s="21">
        <v>12</v>
      </c>
    </row>
    <row r="41" spans="1:9" s="9" customFormat="1" ht="18" customHeight="1">
      <c r="A41" s="11">
        <f t="shared" si="0"/>
        <v>36</v>
      </c>
      <c r="B41" s="12" t="s">
        <v>17</v>
      </c>
      <c r="C41" s="11" t="s">
        <v>4</v>
      </c>
      <c r="D41" s="21">
        <v>12</v>
      </c>
    </row>
    <row r="42" spans="1:9" s="9" customFormat="1" ht="18" customHeight="1">
      <c r="A42" s="11">
        <f t="shared" si="0"/>
        <v>37</v>
      </c>
      <c r="B42" s="12" t="s">
        <v>18</v>
      </c>
      <c r="C42" s="11" t="s">
        <v>4</v>
      </c>
      <c r="D42" s="21">
        <v>12</v>
      </c>
    </row>
    <row r="43" spans="1:9" s="9" customFormat="1" ht="18" customHeight="1">
      <c r="A43" s="11">
        <f t="shared" si="0"/>
        <v>38</v>
      </c>
      <c r="B43" s="12" t="s">
        <v>19</v>
      </c>
      <c r="C43" s="11" t="s">
        <v>4</v>
      </c>
      <c r="D43" s="21">
        <v>12</v>
      </c>
    </row>
    <row r="44" spans="1:9" s="9" customFormat="1" ht="18" customHeight="1">
      <c r="A44" s="11">
        <f t="shared" si="0"/>
        <v>39</v>
      </c>
      <c r="B44" s="12" t="s">
        <v>35</v>
      </c>
      <c r="C44" s="11" t="s">
        <v>4</v>
      </c>
      <c r="D44" s="21">
        <v>12</v>
      </c>
    </row>
    <row r="45" spans="1:9" ht="15.75">
      <c r="A45" s="11">
        <f t="shared" si="0"/>
        <v>40</v>
      </c>
      <c r="B45" s="18" t="s">
        <v>50</v>
      </c>
      <c r="C45" s="19" t="s">
        <v>4</v>
      </c>
      <c r="D45" s="20">
        <v>1</v>
      </c>
    </row>
    <row r="46" spans="1:9" ht="15.75">
      <c r="A46" s="11">
        <f t="shared" si="0"/>
        <v>41</v>
      </c>
      <c r="B46" s="16" t="s">
        <v>51</v>
      </c>
      <c r="C46" s="19" t="s">
        <v>4</v>
      </c>
      <c r="D46" s="20">
        <v>2</v>
      </c>
    </row>
    <row r="47" spans="1:9" ht="15.75">
      <c r="A47" s="11">
        <f t="shared" si="0"/>
        <v>42</v>
      </c>
      <c r="B47" s="16" t="s">
        <v>52</v>
      </c>
      <c r="C47" s="19" t="s">
        <v>4</v>
      </c>
      <c r="D47" s="20">
        <v>3</v>
      </c>
    </row>
    <row r="48" spans="1:9" s="9" customFormat="1" ht="15.75">
      <c r="A48" s="11">
        <f t="shared" si="0"/>
        <v>43</v>
      </c>
      <c r="B48" s="18" t="s">
        <v>60</v>
      </c>
      <c r="C48" s="11" t="s">
        <v>4</v>
      </c>
      <c r="D48" s="21">
        <v>6</v>
      </c>
      <c r="E48" s="33"/>
      <c r="F48" s="22"/>
      <c r="G48" s="32"/>
      <c r="H48" s="22"/>
      <c r="I48" s="31"/>
    </row>
    <row r="49" spans="1:9" s="9" customFormat="1" ht="15.75">
      <c r="A49" s="11">
        <f t="shared" si="0"/>
        <v>44</v>
      </c>
      <c r="B49" s="18" t="s">
        <v>59</v>
      </c>
      <c r="C49" s="11" t="s">
        <v>4</v>
      </c>
      <c r="D49" s="21">
        <v>1</v>
      </c>
      <c r="E49" s="33"/>
      <c r="F49" s="22"/>
      <c r="G49" s="32"/>
      <c r="H49" s="22"/>
      <c r="I49" s="31"/>
    </row>
    <row r="50" spans="1:9" ht="15.75">
      <c r="A50" s="11">
        <f t="shared" si="0"/>
        <v>45</v>
      </c>
      <c r="B50" s="18" t="s">
        <v>58</v>
      </c>
      <c r="C50" s="11" t="s">
        <v>4</v>
      </c>
      <c r="D50" s="21">
        <v>1</v>
      </c>
      <c r="E50" s="30"/>
      <c r="F50" s="29"/>
      <c r="G50" s="28"/>
      <c r="H50" s="27"/>
    </row>
    <row r="51" spans="1:9" ht="15.75">
      <c r="A51" s="11">
        <f t="shared" si="0"/>
        <v>46</v>
      </c>
      <c r="B51" s="18" t="s">
        <v>57</v>
      </c>
      <c r="C51" s="11" t="s">
        <v>4</v>
      </c>
      <c r="D51" s="21">
        <v>1</v>
      </c>
      <c r="E51" s="26"/>
      <c r="F51" s="25"/>
      <c r="G51" s="17"/>
      <c r="H51" s="24"/>
    </row>
    <row r="52" spans="1:9" ht="15.75">
      <c r="A52" s="11">
        <f t="shared" si="0"/>
        <v>47</v>
      </c>
      <c r="B52" s="18" t="s">
        <v>56</v>
      </c>
      <c r="C52" s="11" t="s">
        <v>4</v>
      </c>
      <c r="D52" s="21">
        <v>1</v>
      </c>
      <c r="F52" s="2"/>
      <c r="G52" s="10"/>
      <c r="H52" s="23"/>
    </row>
    <row r="53" spans="1:9" ht="15.75">
      <c r="A53" s="11">
        <f t="shared" si="0"/>
        <v>48</v>
      </c>
      <c r="B53" s="18" t="s">
        <v>55</v>
      </c>
      <c r="C53" s="11" t="s">
        <v>4</v>
      </c>
      <c r="D53" s="21">
        <v>1</v>
      </c>
      <c r="F53" s="2"/>
      <c r="G53" s="10"/>
      <c r="H53" s="3"/>
    </row>
    <row r="54" spans="1:9" ht="15.75">
      <c r="A54" s="11">
        <f t="shared" si="0"/>
        <v>49</v>
      </c>
      <c r="B54" s="18" t="s">
        <v>54</v>
      </c>
      <c r="C54" s="11" t="s">
        <v>4</v>
      </c>
      <c r="D54" s="21">
        <v>3</v>
      </c>
      <c r="F54" s="2"/>
      <c r="G54" s="10"/>
      <c r="H54" s="3"/>
    </row>
    <row r="55" spans="1:9" ht="15.75">
      <c r="A55" s="11">
        <f t="shared" si="0"/>
        <v>50</v>
      </c>
      <c r="B55" s="18" t="s">
        <v>53</v>
      </c>
      <c r="C55" s="11" t="s">
        <v>4</v>
      </c>
      <c r="D55" s="21">
        <v>36</v>
      </c>
      <c r="E55" s="8"/>
      <c r="F55" s="2"/>
      <c r="G55" s="10"/>
      <c r="H55" s="3"/>
    </row>
    <row r="56" spans="1:9" ht="15.75">
      <c r="A56" s="37" t="s">
        <v>61</v>
      </c>
      <c r="B56" s="37"/>
      <c r="C56" s="37"/>
      <c r="D56" s="37"/>
    </row>
    <row r="58" spans="1:9">
      <c r="B58" s="8"/>
    </row>
  </sheetData>
  <mergeCells count="3">
    <mergeCell ref="A3:D3"/>
    <mergeCell ref="C1:D1"/>
    <mergeCell ref="A56:D56"/>
  </mergeCells>
  <phoneticPr fontId="0" type="noConversion"/>
  <pageMargins left="0.77" right="0.28000000000000003" top="0.49" bottom="0.5" header="0.5" footer="0.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ОП 1</vt:lpstr>
    </vt:vector>
  </TitlesOfParts>
  <Company>nssi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MarianM</dc:creator>
  <cp:lastModifiedBy>User</cp:lastModifiedBy>
  <cp:lastPrinted>2016-02-22T09:16:16Z</cp:lastPrinted>
  <dcterms:created xsi:type="dcterms:W3CDTF">2015-06-10T14:23:02Z</dcterms:created>
  <dcterms:modified xsi:type="dcterms:W3CDTF">2016-02-22T15:18:27Z</dcterms:modified>
</cp:coreProperties>
</file>